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\OneDrive - KOMU.CENT IVANIĆ-GRAD D.O.O\Radna površina\TRŽNICA\OGLAŠAVANJE CJENIK 2024\OBJAVA SLAVEN\"/>
    </mc:Choice>
  </mc:AlternateContent>
  <xr:revisionPtr revIDLastSave="0" documentId="13_ncr:1_{D77CC703-E4E4-4A78-94CE-7A3606A8A5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JENIK 01.04.2024." sheetId="6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6" l="1"/>
  <c r="G23" i="6"/>
  <c r="G21" i="6"/>
  <c r="G20" i="6"/>
  <c r="G19" i="6"/>
  <c r="G16" i="6"/>
  <c r="G15" i="6"/>
  <c r="G14" i="6"/>
  <c r="G13" i="6"/>
  <c r="G12" i="6"/>
  <c r="G10" i="6"/>
  <c r="G9" i="6"/>
  <c r="G7" i="6"/>
  <c r="H20" i="6" l="1"/>
  <c r="H10" i="6"/>
  <c r="H9" i="6"/>
  <c r="H14" i="6"/>
  <c r="H19" i="6"/>
  <c r="H23" i="6"/>
</calcChain>
</file>

<file path=xl/sharedStrings.xml><?xml version="1.0" encoding="utf-8"?>
<sst xmlns="http://schemas.openxmlformats.org/spreadsheetml/2006/main" count="49" uniqueCount="39">
  <si>
    <t>1.</t>
  </si>
  <si>
    <t>2.</t>
  </si>
  <si>
    <t>3.</t>
  </si>
  <si>
    <t>4.</t>
  </si>
  <si>
    <t>KLUPA NA GRADSKOJ TRŽNICI</t>
  </si>
  <si>
    <t>RASHLADNA VITRINA NA GRADSKOJ TRŽNICI</t>
  </si>
  <si>
    <t>PRODAJNO MJESTO NA POVREMENOM SAJMU VELIČINE 4 X 3 m</t>
  </si>
  <si>
    <t>PRODAJNO MJESTO</t>
  </si>
  <si>
    <t xml:space="preserve">PRIGODNE PRODAJE </t>
  </si>
  <si>
    <t>REZERVACIJA PRODAJNOG MJESTA - UGOVOR</t>
  </si>
  <si>
    <t>ŠTAND</t>
  </si>
  <si>
    <t>PRODAJNO MJESTO NA POVREMENOM SAJMU VELIČINE 4 X 2,5 m</t>
  </si>
  <si>
    <t>PRODAJNO MJESTO NA POVREMENOM SAJMU VELIČINE 4 X 2 m</t>
  </si>
  <si>
    <t>PRODAJNO MJESTO NA POVREMENOM SAJMU (PO METRU DUŽNOM PRODAJNOG MJESTA)</t>
  </si>
  <si>
    <t>DNEVNI NAJAM PRODAJNOG PROSTORA (PLACARINA)</t>
  </si>
  <si>
    <t>REZERVACIJA PRODAJNOG MJESTA (REZERVACIJA)</t>
  </si>
  <si>
    <t>ZAKUP PRODAJNOG MJESTA ZA VRIJEME TRAJANJA PRIGODNE PRODAJE</t>
  </si>
  <si>
    <t>ZAKUP PRODAJNOG MJESTA ZA PRODAJU BOROVA I JELKI</t>
  </si>
  <si>
    <t>Jedinica mjere</t>
  </si>
  <si>
    <t>dan</t>
  </si>
  <si>
    <t>metar dužni</t>
  </si>
  <si>
    <t>mjesec</t>
  </si>
  <si>
    <t>godina</t>
  </si>
  <si>
    <t>EUR</t>
  </si>
  <si>
    <t xml:space="preserve">PDV </t>
  </si>
  <si>
    <t>KORIŠTENJE USLUGA NA GRADSKOJ TRŽNICI IVANIĆ-GRAD PONEDJELJKOM JE BESPLATNO</t>
  </si>
  <si>
    <t>za vrijeme trajanja prigodne prodaje</t>
  </si>
  <si>
    <t>KORIŠTENJE PRODAJNOG MJESTA U DANE PRIGODNE PRODAJE - UZ UGOVOR</t>
  </si>
  <si>
    <t>USLUGA NA GRADSKOJ TRŽNICI  IVANIĆ-GRAD I POVREMENOM SAJMU</t>
  </si>
  <si>
    <t xml:space="preserve">CJENIK </t>
  </si>
  <si>
    <t>KORIŠTENJE PRODAJNOG MJESTA U DANE PRIGODNE PRODAJE - BEZ UGOVORA</t>
  </si>
  <si>
    <t>CJENIK USLUGA SE PRIMJENJUJE OD 01. TRAVNJA 2024. GODINE.</t>
  </si>
  <si>
    <t>Komunalni centar Ivanić-Grad d.o.o.</t>
  </si>
  <si>
    <t xml:space="preserve">Cijena      (bez PDV-a) </t>
  </si>
  <si>
    <t>Cijena          (s PDV-om)</t>
  </si>
  <si>
    <t>ZA OVAJ CJENIK USLUGA DOBIVENA JE SUGLASNOST GRADONAČELNIKA GRADA IVANIĆ-GRADA, SUKLADNO ČLANKU 55. ZAKONA O KOMUNALNOM GOSPODARSTVU (NN 68/18, 110/18, 32/20).</t>
  </si>
  <si>
    <t>Mario Mikulić, ing. građ.</t>
  </si>
  <si>
    <t>Direktor:</t>
  </si>
  <si>
    <t>SVE CIJENE SU ISKAZANE U EURIMA.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</si>
</sst>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CF260-6FDD-45F9-8D16-6A4A164D8AE1}">
  <dimension ref="A1:H31"/>
  <sheetViews>
    <sheetView tabSelected="1" zoomScaleNormal="100" workbookViewId="0">
      <selection activeCell="H19" sqref="H19"/>
    </sheetView>
  </sheetViews>
  <sheetFormatPr defaultRowHeight="15" x14ac:dyDescent="0.25"/>
  <cols>
    <col min="1" max="1" width="3" style="11" customWidth="1"/>
    <col min="2" max="2" width="14.7109375" customWidth="1"/>
    <col min="3" max="3" width="17.85546875" customWidth="1"/>
    <col min="4" max="4" width="15.7109375" customWidth="1"/>
    <col min="5" max="5" width="12.28515625" customWidth="1"/>
    <col min="6" max="6" width="12.5703125" customWidth="1"/>
    <col min="7" max="7" width="9.42578125" customWidth="1"/>
    <col min="8" max="8" width="12.5703125" customWidth="1"/>
  </cols>
  <sheetData>
    <row r="1" spans="1:8" ht="22.5" customHeight="1" x14ac:dyDescent="0.25">
      <c r="A1" s="34" t="s">
        <v>29</v>
      </c>
      <c r="B1" s="34"/>
      <c r="C1" s="34"/>
      <c r="D1" s="34"/>
      <c r="E1" s="34"/>
      <c r="F1" s="34"/>
      <c r="G1" s="34"/>
      <c r="H1" s="34"/>
    </row>
    <row r="2" spans="1:8" ht="17.25" customHeight="1" x14ac:dyDescent="0.25">
      <c r="A2" s="35" t="s">
        <v>28</v>
      </c>
      <c r="B2" s="35"/>
      <c r="C2" s="35"/>
      <c r="D2" s="35"/>
      <c r="E2" s="35"/>
      <c r="F2" s="35"/>
      <c r="G2" s="35"/>
      <c r="H2" s="35"/>
    </row>
    <row r="3" spans="1:8" ht="21.75" customHeight="1" x14ac:dyDescent="0.25">
      <c r="A3" s="36" t="s">
        <v>25</v>
      </c>
      <c r="B3" s="36"/>
      <c r="C3" s="36"/>
      <c r="D3" s="36"/>
      <c r="E3" s="36"/>
      <c r="F3" s="36"/>
      <c r="G3" s="36"/>
      <c r="H3" s="36"/>
    </row>
    <row r="4" spans="1:8" ht="15" customHeight="1" x14ac:dyDescent="0.25">
      <c r="A4" s="2"/>
      <c r="B4" s="2"/>
      <c r="C4" s="2"/>
      <c r="D4" s="2"/>
      <c r="E4" s="2"/>
      <c r="F4" s="37" t="s">
        <v>23</v>
      </c>
      <c r="G4" s="38"/>
      <c r="H4" s="39"/>
    </row>
    <row r="5" spans="1:8" ht="36.75" customHeight="1" x14ac:dyDescent="0.25">
      <c r="A5" s="2"/>
      <c r="B5" s="1"/>
      <c r="C5" s="1"/>
      <c r="D5" s="1"/>
      <c r="E5" s="9" t="s">
        <v>18</v>
      </c>
      <c r="F5" s="9" t="s">
        <v>33</v>
      </c>
      <c r="G5" s="9" t="s">
        <v>24</v>
      </c>
      <c r="H5" s="9" t="s">
        <v>34</v>
      </c>
    </row>
    <row r="6" spans="1:8" ht="24" customHeight="1" x14ac:dyDescent="0.25">
      <c r="A6" s="15" t="s">
        <v>0</v>
      </c>
      <c r="B6" s="28" t="s">
        <v>14</v>
      </c>
      <c r="C6" s="29"/>
      <c r="D6" s="29"/>
      <c r="E6" s="29"/>
      <c r="F6" s="29"/>
      <c r="G6" s="29"/>
      <c r="H6" s="30"/>
    </row>
    <row r="7" spans="1:8" ht="24" customHeight="1" x14ac:dyDescent="0.25">
      <c r="A7" s="17"/>
      <c r="B7" s="31" t="s">
        <v>4</v>
      </c>
      <c r="C7" s="32"/>
      <c r="D7" s="33"/>
      <c r="E7" s="7" t="s">
        <v>19</v>
      </c>
      <c r="F7" s="6">
        <v>1.06</v>
      </c>
      <c r="G7" s="6">
        <f>F7*25/100</f>
        <v>0.26500000000000001</v>
      </c>
      <c r="H7" s="6">
        <v>1.33</v>
      </c>
    </row>
    <row r="8" spans="1:8" ht="24" customHeight="1" x14ac:dyDescent="0.25">
      <c r="A8" s="19"/>
      <c r="B8" s="25" t="s">
        <v>5</v>
      </c>
      <c r="C8" s="26"/>
      <c r="D8" s="27"/>
      <c r="E8" s="7" t="s">
        <v>19</v>
      </c>
      <c r="F8" s="6">
        <v>1.06</v>
      </c>
      <c r="G8" s="6">
        <f t="shared" ref="G8:G10" si="0">F8*25/100</f>
        <v>0.26500000000000001</v>
      </c>
      <c r="H8" s="6">
        <v>1.33</v>
      </c>
    </row>
    <row r="9" spans="1:8" ht="24" customHeight="1" x14ac:dyDescent="0.25">
      <c r="A9" s="19"/>
      <c r="B9" s="31" t="s">
        <v>10</v>
      </c>
      <c r="C9" s="32"/>
      <c r="D9" s="33"/>
      <c r="E9" s="7" t="s">
        <v>19</v>
      </c>
      <c r="F9" s="6">
        <v>2.65</v>
      </c>
      <c r="G9" s="6">
        <f t="shared" si="0"/>
        <v>0.66249999999999998</v>
      </c>
      <c r="H9" s="6">
        <f t="shared" ref="H9:H10" si="1">F9+G9</f>
        <v>3.3125</v>
      </c>
    </row>
    <row r="10" spans="1:8" ht="36" customHeight="1" x14ac:dyDescent="0.25">
      <c r="A10" s="18"/>
      <c r="B10" s="25" t="s">
        <v>13</v>
      </c>
      <c r="C10" s="26"/>
      <c r="D10" s="27"/>
      <c r="E10" s="8" t="s">
        <v>20</v>
      </c>
      <c r="F10" s="6">
        <v>2.4</v>
      </c>
      <c r="G10" s="6">
        <f t="shared" si="0"/>
        <v>0.6</v>
      </c>
      <c r="H10" s="6">
        <f t="shared" si="1"/>
        <v>3</v>
      </c>
    </row>
    <row r="11" spans="1:8" ht="24" customHeight="1" x14ac:dyDescent="0.25">
      <c r="A11" s="15" t="s">
        <v>1</v>
      </c>
      <c r="B11" s="28" t="s">
        <v>15</v>
      </c>
      <c r="C11" s="29"/>
      <c r="D11" s="29"/>
      <c r="E11" s="29"/>
      <c r="F11" s="29"/>
      <c r="G11" s="29"/>
      <c r="H11" s="30"/>
    </row>
    <row r="12" spans="1:8" ht="24" customHeight="1" x14ac:dyDescent="0.25">
      <c r="A12" s="17"/>
      <c r="B12" s="31" t="s">
        <v>4</v>
      </c>
      <c r="C12" s="32"/>
      <c r="D12" s="33"/>
      <c r="E12" s="7" t="s">
        <v>21</v>
      </c>
      <c r="F12" s="6">
        <v>6.37</v>
      </c>
      <c r="G12" s="6">
        <f t="shared" ref="G12:G16" si="2">F12*25/100</f>
        <v>1.5925</v>
      </c>
      <c r="H12" s="6">
        <v>7.96</v>
      </c>
    </row>
    <row r="13" spans="1:8" ht="24" customHeight="1" x14ac:dyDescent="0.25">
      <c r="A13" s="19"/>
      <c r="B13" s="25" t="s">
        <v>5</v>
      </c>
      <c r="C13" s="26"/>
      <c r="D13" s="27"/>
      <c r="E13" s="7" t="s">
        <v>21</v>
      </c>
      <c r="F13" s="6">
        <v>12.74</v>
      </c>
      <c r="G13" s="6">
        <f t="shared" si="2"/>
        <v>3.1850000000000001</v>
      </c>
      <c r="H13" s="6">
        <v>15.93</v>
      </c>
    </row>
    <row r="14" spans="1:8" ht="32.25" customHeight="1" x14ac:dyDescent="0.25">
      <c r="A14" s="19"/>
      <c r="B14" s="25" t="s">
        <v>6</v>
      </c>
      <c r="C14" s="26"/>
      <c r="D14" s="27"/>
      <c r="E14" s="7" t="s">
        <v>22</v>
      </c>
      <c r="F14" s="6">
        <v>120</v>
      </c>
      <c r="G14" s="6">
        <f t="shared" si="2"/>
        <v>30</v>
      </c>
      <c r="H14" s="6">
        <f t="shared" ref="H14" si="3">F14+G14</f>
        <v>150</v>
      </c>
    </row>
    <row r="15" spans="1:8" ht="32.25" customHeight="1" x14ac:dyDescent="0.25">
      <c r="A15" s="19"/>
      <c r="B15" s="25" t="s">
        <v>11</v>
      </c>
      <c r="C15" s="26"/>
      <c r="D15" s="27"/>
      <c r="E15" s="7" t="s">
        <v>22</v>
      </c>
      <c r="F15" s="6">
        <v>104</v>
      </c>
      <c r="G15" s="6">
        <f t="shared" si="2"/>
        <v>26</v>
      </c>
      <c r="H15" s="6">
        <v>135</v>
      </c>
    </row>
    <row r="16" spans="1:8" ht="32.25" customHeight="1" x14ac:dyDescent="0.25">
      <c r="A16" s="19"/>
      <c r="B16" s="25" t="s">
        <v>12</v>
      </c>
      <c r="C16" s="26"/>
      <c r="D16" s="27"/>
      <c r="E16" s="7" t="s">
        <v>22</v>
      </c>
      <c r="F16" s="6">
        <v>86.4</v>
      </c>
      <c r="G16" s="6">
        <f t="shared" si="2"/>
        <v>21.6</v>
      </c>
      <c r="H16" s="6">
        <v>116</v>
      </c>
    </row>
    <row r="17" spans="1:8" ht="20.45" customHeight="1" x14ac:dyDescent="0.25">
      <c r="A17" s="20"/>
      <c r="B17" s="13" t="s">
        <v>8</v>
      </c>
      <c r="C17" s="14"/>
      <c r="D17" s="14"/>
      <c r="E17" s="14"/>
      <c r="F17" s="14"/>
      <c r="G17" s="14"/>
      <c r="H17" s="16"/>
    </row>
    <row r="18" spans="1:8" ht="24" customHeight="1" x14ac:dyDescent="0.25">
      <c r="A18" s="15" t="s">
        <v>2</v>
      </c>
      <c r="B18" s="28" t="s">
        <v>16</v>
      </c>
      <c r="C18" s="29"/>
      <c r="D18" s="29"/>
      <c r="E18" s="29"/>
      <c r="F18" s="29"/>
      <c r="G18" s="29"/>
      <c r="H18" s="30"/>
    </row>
    <row r="19" spans="1:8" ht="49.5" customHeight="1" x14ac:dyDescent="0.25">
      <c r="A19" s="17"/>
      <c r="B19" s="21" t="s">
        <v>9</v>
      </c>
      <c r="C19" s="22"/>
      <c r="D19" s="23"/>
      <c r="E19" s="12" t="s">
        <v>26</v>
      </c>
      <c r="F19" s="40">
        <v>136</v>
      </c>
      <c r="G19" s="6">
        <f t="shared" ref="G19:G21" si="4">F19*25/100</f>
        <v>34</v>
      </c>
      <c r="H19" s="6">
        <f t="shared" ref="H19:H20" si="5">F19+G19</f>
        <v>170</v>
      </c>
    </row>
    <row r="20" spans="1:8" ht="32.25" customHeight="1" x14ac:dyDescent="0.25">
      <c r="A20" s="19"/>
      <c r="B20" s="25" t="s">
        <v>27</v>
      </c>
      <c r="C20" s="26"/>
      <c r="D20" s="27"/>
      <c r="E20" s="7" t="s">
        <v>19</v>
      </c>
      <c r="F20" s="6">
        <v>3.2</v>
      </c>
      <c r="G20" s="6">
        <f t="shared" si="4"/>
        <v>0.8</v>
      </c>
      <c r="H20" s="6">
        <f t="shared" si="5"/>
        <v>4</v>
      </c>
    </row>
    <row r="21" spans="1:8" ht="32.25" customHeight="1" x14ac:dyDescent="0.25">
      <c r="A21" s="18"/>
      <c r="B21" s="21" t="s">
        <v>30</v>
      </c>
      <c r="C21" s="22"/>
      <c r="D21" s="23"/>
      <c r="E21" s="7" t="s">
        <v>19</v>
      </c>
      <c r="F21" s="6">
        <v>21.6</v>
      </c>
      <c r="G21" s="6">
        <f t="shared" si="4"/>
        <v>5.4</v>
      </c>
      <c r="H21" s="6">
        <v>28</v>
      </c>
    </row>
    <row r="22" spans="1:8" ht="24" customHeight="1" x14ac:dyDescent="0.25">
      <c r="A22" s="15" t="s">
        <v>3</v>
      </c>
      <c r="B22" s="28" t="s">
        <v>17</v>
      </c>
      <c r="C22" s="29"/>
      <c r="D22" s="29"/>
      <c r="E22" s="29"/>
      <c r="F22" s="29"/>
      <c r="G22" s="29"/>
      <c r="H22" s="30"/>
    </row>
    <row r="23" spans="1:8" ht="24.75" customHeight="1" x14ac:dyDescent="0.25">
      <c r="A23" s="3"/>
      <c r="B23" s="21" t="s">
        <v>7</v>
      </c>
      <c r="C23" s="22"/>
      <c r="D23" s="23"/>
      <c r="E23" s="7" t="s">
        <v>19</v>
      </c>
      <c r="F23" s="6">
        <v>24</v>
      </c>
      <c r="G23" s="6">
        <f>F23*25/100</f>
        <v>6</v>
      </c>
      <c r="H23" s="6">
        <f t="shared" ref="H23" si="6">F23+G23</f>
        <v>30</v>
      </c>
    </row>
    <row r="24" spans="1:8" ht="6" customHeight="1" x14ac:dyDescent="0.25">
      <c r="A24" s="2"/>
      <c r="B24" s="1"/>
      <c r="C24" s="1"/>
      <c r="D24" s="1"/>
      <c r="E24" s="1"/>
      <c r="F24" s="1"/>
      <c r="G24" s="1"/>
      <c r="H24" s="1"/>
    </row>
    <row r="25" spans="1:8" ht="18.75" customHeight="1" x14ac:dyDescent="0.25">
      <c r="A25" s="5" t="s">
        <v>38</v>
      </c>
      <c r="B25" s="10"/>
      <c r="C25" s="10"/>
      <c r="D25" s="10"/>
      <c r="E25" s="10"/>
      <c r="F25" s="10"/>
      <c r="G25" s="10"/>
      <c r="H25" s="10"/>
    </row>
    <row r="26" spans="1:8" ht="14.25" customHeight="1" x14ac:dyDescent="0.25">
      <c r="A26" s="24" t="s">
        <v>31</v>
      </c>
      <c r="B26" s="24"/>
      <c r="C26" s="24"/>
      <c r="D26" s="24"/>
      <c r="E26" s="24"/>
      <c r="F26" s="24"/>
      <c r="G26" s="24"/>
      <c r="H26" s="24"/>
    </row>
    <row r="27" spans="1:8" ht="12.75" customHeight="1" x14ac:dyDescent="0.25">
      <c r="A27" s="24" t="s">
        <v>35</v>
      </c>
      <c r="B27" s="24"/>
      <c r="C27" s="24"/>
      <c r="D27" s="24"/>
      <c r="E27" s="24"/>
      <c r="F27" s="24"/>
      <c r="G27" s="24"/>
      <c r="H27" s="24"/>
    </row>
    <row r="28" spans="1:8" ht="17.25" customHeight="1" x14ac:dyDescent="0.25">
      <c r="A28" s="24"/>
      <c r="B28" s="24"/>
      <c r="C28" s="24"/>
      <c r="D28" s="24"/>
      <c r="E28" s="24"/>
      <c r="F28" s="24"/>
      <c r="G28" s="24"/>
      <c r="H28" s="24"/>
    </row>
    <row r="29" spans="1:8" ht="26.25" customHeight="1" x14ac:dyDescent="0.25">
      <c r="E29" s="1"/>
      <c r="F29" s="1" t="s">
        <v>32</v>
      </c>
      <c r="H29" s="1"/>
    </row>
    <row r="30" spans="1:8" ht="13.5" customHeight="1" x14ac:dyDescent="0.25">
      <c r="E30" s="1"/>
      <c r="F30" s="1" t="s">
        <v>37</v>
      </c>
      <c r="H30" s="1"/>
    </row>
    <row r="31" spans="1:8" ht="15.75" x14ac:dyDescent="0.25">
      <c r="D31" s="4"/>
      <c r="E31" s="4"/>
      <c r="F31" s="4" t="s">
        <v>36</v>
      </c>
      <c r="H31" s="4"/>
    </row>
  </sheetData>
  <mergeCells count="23">
    <mergeCell ref="A1:H1"/>
    <mergeCell ref="A2:H2"/>
    <mergeCell ref="A3:H3"/>
    <mergeCell ref="F4:H4"/>
    <mergeCell ref="B6:H6"/>
    <mergeCell ref="B19:D19"/>
    <mergeCell ref="B7:D7"/>
    <mergeCell ref="B8:D8"/>
    <mergeCell ref="B9:D9"/>
    <mergeCell ref="B10:D10"/>
    <mergeCell ref="B11:H11"/>
    <mergeCell ref="B12:D12"/>
    <mergeCell ref="B13:D13"/>
    <mergeCell ref="B14:D14"/>
    <mergeCell ref="B15:D15"/>
    <mergeCell ref="B16:D16"/>
    <mergeCell ref="B18:H18"/>
    <mergeCell ref="B23:D23"/>
    <mergeCell ref="A26:H26"/>
    <mergeCell ref="A27:H28"/>
    <mergeCell ref="B20:D20"/>
    <mergeCell ref="B21:D21"/>
    <mergeCell ref="B22:H2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CJENIK 01.04.2024.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 Mikulić</cp:lastModifiedBy>
  <cp:lastPrinted>2024-03-28T10:57:01Z</cp:lastPrinted>
  <dcterms:created xsi:type="dcterms:W3CDTF">2018-11-26T13:09:56Z</dcterms:created>
  <dcterms:modified xsi:type="dcterms:W3CDTF">2024-03-28T10:58:00Z</dcterms:modified>
</cp:coreProperties>
</file>